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4" i="1"/>
  <c r="D44"/>
</calcChain>
</file>

<file path=xl/sharedStrings.xml><?xml version="1.0" encoding="utf-8"?>
<sst xmlns="http://schemas.openxmlformats.org/spreadsheetml/2006/main" count="43" uniqueCount="43">
  <si>
    <t>№ п/п</t>
  </si>
  <si>
    <t>Адрес</t>
  </si>
  <si>
    <t>Итого:</t>
  </si>
  <si>
    <t>Выполнено   шт.</t>
  </si>
  <si>
    <t>План                 (шт.)</t>
  </si>
  <si>
    <t>ул.Октябрьская, д.15 - пар.№3</t>
  </si>
  <si>
    <t>ул.Театральная, д.5- пар.№2</t>
  </si>
  <si>
    <t>ул.Театральная, д.7 - пар.№1,4, 6,7 (колясочные); пар.№7 вх.дв.</t>
  </si>
  <si>
    <t>Гатчинское шоссе, д.4, корп.1 - пар.№1</t>
  </si>
  <si>
    <t>Гатчинское шоссе, д.12, корп.1 - пар.№4</t>
  </si>
  <si>
    <t>Гатчинское шоссе, д.8, корп.1 - пар.№2,3,4</t>
  </si>
  <si>
    <t>Гатчинское шоссе, д.8, корп.2 - пар.№1</t>
  </si>
  <si>
    <t>Гатчинское шоссе, д.8, корп.3 - пар.№3</t>
  </si>
  <si>
    <t>Гатчинское шоссе, д.2- пар.№1</t>
  </si>
  <si>
    <t>Гатчинское шоссе, д.8, корп.4 - пар.№1,2</t>
  </si>
  <si>
    <t>Гатчинское шоссе,.д.6, корп.2 - пар.№1,2</t>
  </si>
  <si>
    <t>Гатчинское шоссе,.д.8, корп.5- пар.№1,2</t>
  </si>
  <si>
    <t>ул.Красногородская, д.5, корп.1 - пар.№2,4</t>
  </si>
  <si>
    <t>ул.Красногородская, д.7, корп.2 - пар.№3</t>
  </si>
  <si>
    <t>ул.Коммунаров, д.120 - пар.№1,2(люки в маш.помещ.); пар.№1,3 (двери на чердак)</t>
  </si>
  <si>
    <t>ул.Коммунаров, д.124 - пар.№1,4,7</t>
  </si>
  <si>
    <t>Красносельское шоссе, д.38 - пар.№2,6 (люки)</t>
  </si>
  <si>
    <t>Красносельское шоссе, д.40 - пар.№2,6 (люки)</t>
  </si>
  <si>
    <t>Красносельское шоссе, д.42 - пар.№2,6 (люки)</t>
  </si>
  <si>
    <t>Красносельское шоссе, д.44 - пар.№3 (люк)</t>
  </si>
  <si>
    <t>Красносельское шоссе, д.44. корп.3 - пар.№1,5 (люки)</t>
  </si>
  <si>
    <t>Красносельское шоссе, д.46 - пар.№2.5 (люки)</t>
  </si>
  <si>
    <t>Красносельское шоссе, д.46, корп.4 - дверь выхода на чердак</t>
  </si>
  <si>
    <t>ул.Красногородская, д.15 - пар.№1,4 (люки выхода на чердак)</t>
  </si>
  <si>
    <t>ул.Красногородская, д.19, корп.3 - пар.№1 (люк выхода на чердак)</t>
  </si>
  <si>
    <t>ул.Политрука Пасечника, д.1, корп.3 - пар.№1,5  люки выхода на чердак</t>
  </si>
  <si>
    <t>ул.Политрука Пасечника, д.5, корп.2 - пар.№1,5  люки выхода на чердак</t>
  </si>
  <si>
    <t>ул.Политрука Пасечника, д.11, корп.3 - пар.№1,4 двери выхода на чердак</t>
  </si>
  <si>
    <t>Выполнение работ по установке металлических дверей и люков за 2017 г.</t>
  </si>
  <si>
    <t>Гатчинское шоссе, д.4. корп.3 - пар.№1,2  (колясочные) 3,4,7 (входные двери)</t>
  </si>
  <si>
    <t>Гатчинское шоссе, д.12, корп.2 - пар.№3,4</t>
  </si>
  <si>
    <t>ул.Школьная, д.43 - пар.№2.4.5.6 (4шт-люки в машин.помещ.; 4шт-двери на крышу; 4шт-двери на чердак)</t>
  </si>
  <si>
    <t>ул.Коммунаров, д.114 - пар.№2,3,5,6,7 (5шт- двери на чедак; 5шт- на крышу; 5шт.машин./помещ.люки) пар.№1,2,3,4 (4шт-подв..двери)</t>
  </si>
  <si>
    <t>ул.Коммунаров, д.116, корп.1 - пар.№1,4 (2шт-вход.двери; 3шт-люки противопож.)</t>
  </si>
  <si>
    <t>ул.Коммунаров, д.116, корп.2 - пар.№3 (вход.дв.); 6шт-люки противопож.</t>
  </si>
  <si>
    <t>ул.Коммунаров, д.118, корп.2, пар.№1,2,3 (3шт-люки в маш./отдел.; 3шт двери на крышу; 3шт-двери  на чердак)</t>
  </si>
  <si>
    <t>Кингисеппское шоссе, д.6 - пар.№1.4 (2 шт-люки на чердак; 2шт-люки выхода на кровлю)</t>
  </si>
  <si>
    <t>ул.Политрука Пасечника, д.1, корп.2 - пар.№1,5 (2шт-люки выхода на чердак); 3шт двери входа в подвал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</si>
</sst>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4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 applyAlignment="1">
      <alignment horizontal="center"/>
    </xf>
    <xf numFmtId="0" fontId="0" fillId="0" borderId="9" xfId="0" applyBorder="1"/>
    <xf numFmtId="0" fontId="3" fillId="0" borderId="11" xfId="0" applyFont="1" applyBorder="1" applyAlignment="1">
      <alignment horizontal="center"/>
    </xf>
    <xf numFmtId="0" fontId="6" fillId="0" borderId="0" xfId="0" applyFont="1"/>
    <xf numFmtId="0" fontId="7" fillId="0" borderId="10" xfId="0" applyFont="1" applyFill="1" applyBorder="1"/>
    <xf numFmtId="0" fontId="8" fillId="0" borderId="12" xfId="0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4" fillId="0" borderId="13" xfId="0" applyFont="1" applyFill="1" applyBorder="1"/>
    <xf numFmtId="0" fontId="4" fillId="0" borderId="7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topLeftCell="A16" workbookViewId="0">
      <selection activeCell="D49" sqref="D49"/>
    </sheetView>
  </sheetViews>
  <sheetFormatPr defaultRowHeight="15"/>
  <cols>
    <col min="1" max="1" width="5.42578125" customWidth="1"/>
    <col min="2" max="2" width="56" customWidth="1"/>
    <col min="3" max="3" width="14.7109375" customWidth="1"/>
    <col min="4" max="4" width="17.28515625" customWidth="1"/>
  </cols>
  <sheetData>
    <row r="1" spans="1:4">
      <c r="B1" s="1"/>
    </row>
    <row r="2" spans="1:4">
      <c r="A2" s="20" t="s">
        <v>33</v>
      </c>
      <c r="B2" s="20"/>
      <c r="C2" s="20"/>
      <c r="D2" s="20"/>
    </row>
    <row r="3" spans="1:4">
      <c r="A3" s="20"/>
      <c r="B3" s="20"/>
      <c r="C3" s="20"/>
      <c r="D3" s="20"/>
    </row>
    <row r="4" spans="1:4">
      <c r="A4" s="2"/>
      <c r="B4" s="2"/>
      <c r="C4" s="2"/>
      <c r="D4" s="2"/>
    </row>
    <row r="5" spans="1:4" ht="15.75" thickBot="1">
      <c r="B5" s="1"/>
    </row>
    <row r="6" spans="1:4" ht="30.75" thickBot="1">
      <c r="A6" s="3" t="s">
        <v>0</v>
      </c>
      <c r="B6" s="4" t="s">
        <v>1</v>
      </c>
      <c r="C6" s="5" t="s">
        <v>4</v>
      </c>
      <c r="D6" s="5" t="s">
        <v>3</v>
      </c>
    </row>
    <row r="7" spans="1:4">
      <c r="A7" s="6">
        <v>1</v>
      </c>
      <c r="B7" s="7" t="s">
        <v>5</v>
      </c>
      <c r="C7" s="8">
        <v>1</v>
      </c>
      <c r="D7" s="8">
        <v>1</v>
      </c>
    </row>
    <row r="8" spans="1:4">
      <c r="A8" s="6">
        <v>2</v>
      </c>
      <c r="B8" s="7" t="s">
        <v>6</v>
      </c>
      <c r="C8" s="8">
        <v>1</v>
      </c>
      <c r="D8" s="8">
        <v>1</v>
      </c>
    </row>
    <row r="9" spans="1:4" ht="29.25">
      <c r="A9" s="6">
        <v>3</v>
      </c>
      <c r="B9" s="16" t="s">
        <v>7</v>
      </c>
      <c r="C9" s="8">
        <v>2</v>
      </c>
      <c r="D9" s="8">
        <v>5</v>
      </c>
    </row>
    <row r="10" spans="1:4">
      <c r="A10" s="6">
        <v>4</v>
      </c>
      <c r="B10" s="7" t="s">
        <v>8</v>
      </c>
      <c r="C10" s="8">
        <v>1</v>
      </c>
      <c r="D10" s="8">
        <v>1</v>
      </c>
    </row>
    <row r="11" spans="1:4" ht="29.25">
      <c r="A11" s="6">
        <v>5</v>
      </c>
      <c r="B11" s="16" t="s">
        <v>34</v>
      </c>
      <c r="C11" s="8">
        <v>2</v>
      </c>
      <c r="D11" s="8">
        <v>5</v>
      </c>
    </row>
    <row r="12" spans="1:4">
      <c r="A12" s="6">
        <v>6</v>
      </c>
      <c r="B12" s="7" t="s">
        <v>9</v>
      </c>
      <c r="C12" s="8">
        <v>1</v>
      </c>
      <c r="D12" s="8">
        <v>1</v>
      </c>
    </row>
    <row r="13" spans="1:4">
      <c r="A13" s="6">
        <v>7</v>
      </c>
      <c r="B13" s="7" t="s">
        <v>35</v>
      </c>
      <c r="C13" s="8">
        <v>1</v>
      </c>
      <c r="D13" s="8">
        <v>2</v>
      </c>
    </row>
    <row r="14" spans="1:4" ht="17.25" customHeight="1">
      <c r="A14" s="6">
        <v>8</v>
      </c>
      <c r="B14" s="9" t="s">
        <v>10</v>
      </c>
      <c r="C14" s="10">
        <v>3</v>
      </c>
      <c r="D14" s="10">
        <v>3</v>
      </c>
    </row>
    <row r="15" spans="1:4">
      <c r="A15" s="6">
        <v>9</v>
      </c>
      <c r="B15" s="9" t="s">
        <v>11</v>
      </c>
      <c r="C15" s="10">
        <v>1</v>
      </c>
      <c r="D15" s="10">
        <v>1</v>
      </c>
    </row>
    <row r="16" spans="1:4">
      <c r="A16" s="6">
        <v>10</v>
      </c>
      <c r="B16" s="9" t="s">
        <v>12</v>
      </c>
      <c r="C16" s="10">
        <v>0</v>
      </c>
      <c r="D16" s="10">
        <v>1</v>
      </c>
    </row>
    <row r="17" spans="1:4">
      <c r="A17" s="6">
        <v>11</v>
      </c>
      <c r="B17" s="9" t="s">
        <v>14</v>
      </c>
      <c r="C17" s="10">
        <v>2</v>
      </c>
      <c r="D17" s="10">
        <v>2</v>
      </c>
    </row>
    <row r="18" spans="1:4">
      <c r="A18" s="6">
        <v>12</v>
      </c>
      <c r="B18" s="9" t="s">
        <v>13</v>
      </c>
      <c r="C18" s="10">
        <v>0</v>
      </c>
      <c r="D18" s="10">
        <v>1</v>
      </c>
    </row>
    <row r="19" spans="1:4">
      <c r="A19" s="6">
        <v>13</v>
      </c>
      <c r="B19" s="9" t="s">
        <v>15</v>
      </c>
      <c r="C19" s="10">
        <v>0</v>
      </c>
      <c r="D19" s="10">
        <v>2</v>
      </c>
    </row>
    <row r="20" spans="1:4">
      <c r="A20" s="6">
        <v>14</v>
      </c>
      <c r="B20" s="9" t="s">
        <v>16</v>
      </c>
      <c r="C20" s="10">
        <v>0</v>
      </c>
      <c r="D20" s="10">
        <v>2</v>
      </c>
    </row>
    <row r="21" spans="1:4">
      <c r="A21" s="6">
        <v>15</v>
      </c>
      <c r="B21" s="9" t="s">
        <v>17</v>
      </c>
      <c r="C21" s="10">
        <v>2</v>
      </c>
      <c r="D21" s="10">
        <v>2</v>
      </c>
    </row>
    <row r="22" spans="1:4">
      <c r="A22" s="6">
        <v>16</v>
      </c>
      <c r="B22" s="9" t="s">
        <v>18</v>
      </c>
      <c r="C22" s="10">
        <v>1</v>
      </c>
      <c r="D22" s="10">
        <v>1</v>
      </c>
    </row>
    <row r="23" spans="1:4" ht="43.5">
      <c r="A23" s="6">
        <v>17</v>
      </c>
      <c r="B23" s="18" t="s">
        <v>36</v>
      </c>
      <c r="C23" s="10">
        <v>12</v>
      </c>
      <c r="D23" s="10">
        <v>12</v>
      </c>
    </row>
    <row r="24" spans="1:4" ht="43.5">
      <c r="A24" s="6">
        <v>18</v>
      </c>
      <c r="B24" s="18" t="s">
        <v>37</v>
      </c>
      <c r="C24" s="10">
        <v>19</v>
      </c>
      <c r="D24" s="10">
        <v>19</v>
      </c>
    </row>
    <row r="25" spans="1:4" ht="29.25">
      <c r="A25" s="6">
        <v>19</v>
      </c>
      <c r="B25" s="18" t="s">
        <v>38</v>
      </c>
      <c r="C25" s="10">
        <v>2</v>
      </c>
      <c r="D25" s="10">
        <v>5</v>
      </c>
    </row>
    <row r="26" spans="1:4" ht="29.25">
      <c r="A26" s="6">
        <v>20</v>
      </c>
      <c r="B26" s="18" t="s">
        <v>39</v>
      </c>
      <c r="C26" s="10">
        <v>2</v>
      </c>
      <c r="D26" s="10">
        <v>7</v>
      </c>
    </row>
    <row r="27" spans="1:4" ht="43.5">
      <c r="A27" s="6">
        <v>21</v>
      </c>
      <c r="B27" s="18" t="s">
        <v>40</v>
      </c>
      <c r="C27" s="10">
        <v>9</v>
      </c>
      <c r="D27" s="10">
        <v>9</v>
      </c>
    </row>
    <row r="28" spans="1:4" ht="29.25">
      <c r="A28" s="6">
        <v>22</v>
      </c>
      <c r="B28" s="18" t="s">
        <v>19</v>
      </c>
      <c r="C28" s="10">
        <v>4</v>
      </c>
      <c r="D28" s="10">
        <v>4</v>
      </c>
    </row>
    <row r="29" spans="1:4">
      <c r="A29" s="6">
        <v>23</v>
      </c>
      <c r="B29" s="9" t="s">
        <v>20</v>
      </c>
      <c r="C29" s="10">
        <v>3</v>
      </c>
      <c r="D29" s="10">
        <v>3</v>
      </c>
    </row>
    <row r="30" spans="1:4">
      <c r="A30" s="6">
        <v>24</v>
      </c>
      <c r="B30" s="9" t="s">
        <v>21</v>
      </c>
      <c r="C30" s="10">
        <v>0</v>
      </c>
      <c r="D30" s="10">
        <v>2</v>
      </c>
    </row>
    <row r="31" spans="1:4">
      <c r="A31" s="6">
        <v>25</v>
      </c>
      <c r="B31" s="9" t="s">
        <v>22</v>
      </c>
      <c r="C31" s="10">
        <v>0</v>
      </c>
      <c r="D31" s="10">
        <v>2</v>
      </c>
    </row>
    <row r="32" spans="1:4">
      <c r="A32" s="6">
        <v>26</v>
      </c>
      <c r="B32" s="9" t="s">
        <v>23</v>
      </c>
      <c r="C32" s="10">
        <v>0</v>
      </c>
      <c r="D32" s="10">
        <v>2</v>
      </c>
    </row>
    <row r="33" spans="1:4">
      <c r="A33" s="6">
        <v>27</v>
      </c>
      <c r="B33" s="9" t="s">
        <v>24</v>
      </c>
      <c r="C33" s="10">
        <v>0</v>
      </c>
      <c r="D33" s="10">
        <v>1</v>
      </c>
    </row>
    <row r="34" spans="1:4">
      <c r="A34" s="6">
        <v>28</v>
      </c>
      <c r="B34" s="17" t="s">
        <v>25</v>
      </c>
      <c r="C34" s="10">
        <v>0</v>
      </c>
      <c r="D34" s="8">
        <v>2</v>
      </c>
    </row>
    <row r="35" spans="1:4">
      <c r="A35" s="6">
        <v>29</v>
      </c>
      <c r="B35" s="17" t="s">
        <v>26</v>
      </c>
      <c r="C35" s="10">
        <v>0</v>
      </c>
      <c r="D35" s="8">
        <v>2</v>
      </c>
    </row>
    <row r="36" spans="1:4" ht="29.25">
      <c r="A36" s="6">
        <v>30</v>
      </c>
      <c r="B36" s="19" t="s">
        <v>27</v>
      </c>
      <c r="C36" s="10">
        <v>0</v>
      </c>
      <c r="D36" s="8">
        <v>1</v>
      </c>
    </row>
    <row r="37" spans="1:4" ht="29.25">
      <c r="A37" s="6">
        <v>31</v>
      </c>
      <c r="B37" s="19" t="s">
        <v>28</v>
      </c>
      <c r="C37" s="10">
        <v>0</v>
      </c>
      <c r="D37" s="8">
        <v>2</v>
      </c>
    </row>
    <row r="38" spans="1:4" ht="29.25">
      <c r="A38" s="6">
        <v>32</v>
      </c>
      <c r="B38" s="19" t="s">
        <v>29</v>
      </c>
      <c r="C38" s="10">
        <v>0</v>
      </c>
      <c r="D38" s="8">
        <v>1</v>
      </c>
    </row>
    <row r="39" spans="1:4" ht="29.25">
      <c r="A39" s="6">
        <v>33</v>
      </c>
      <c r="B39" s="21" t="s">
        <v>41</v>
      </c>
      <c r="C39" s="10">
        <v>0</v>
      </c>
      <c r="D39" s="8">
        <v>4</v>
      </c>
    </row>
    <row r="40" spans="1:4" ht="29.25">
      <c r="A40" s="6">
        <v>34</v>
      </c>
      <c r="B40" s="19" t="s">
        <v>42</v>
      </c>
      <c r="C40" s="10">
        <v>0</v>
      </c>
      <c r="D40" s="8">
        <v>5</v>
      </c>
    </row>
    <row r="41" spans="1:4" ht="29.25">
      <c r="A41" s="6">
        <v>35</v>
      </c>
      <c r="B41" s="19" t="s">
        <v>30</v>
      </c>
      <c r="C41" s="10">
        <v>0</v>
      </c>
      <c r="D41" s="8">
        <v>2</v>
      </c>
    </row>
    <row r="42" spans="1:4" ht="29.25">
      <c r="A42" s="6">
        <v>36</v>
      </c>
      <c r="B42" s="19" t="s">
        <v>31</v>
      </c>
      <c r="C42" s="10">
        <v>0</v>
      </c>
      <c r="D42" s="8">
        <v>2</v>
      </c>
    </row>
    <row r="43" spans="1:4" ht="29.25">
      <c r="A43" s="6">
        <v>37</v>
      </c>
      <c r="B43" s="19" t="s">
        <v>32</v>
      </c>
      <c r="C43" s="10">
        <v>0</v>
      </c>
      <c r="D43" s="8">
        <v>2</v>
      </c>
    </row>
    <row r="44" spans="1:4" ht="16.5" thickBot="1">
      <c r="A44" s="11"/>
      <c r="B44" s="14" t="s">
        <v>2</v>
      </c>
      <c r="C44" s="12">
        <f>SUM(C7:C43)</f>
        <v>69</v>
      </c>
      <c r="D44" s="15">
        <f>SUM(D7:D43)</f>
        <v>120</v>
      </c>
    </row>
    <row r="45" spans="1:4">
      <c r="B45" s="1"/>
    </row>
    <row r="46" spans="1:4">
      <c r="B46" s="1"/>
    </row>
    <row r="47" spans="1:4">
      <c r="B47" s="1"/>
    </row>
    <row r="48" spans="1:4">
      <c r="A48" s="13"/>
      <c r="B48" s="13"/>
      <c r="C48" s="13"/>
    </row>
  </sheetData>
  <mergeCells count="1">
    <mergeCell ref="A2:D3"/>
  </mergeCells>
  <pageMargins left="0.62" right="0.1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2" sqref="J32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2018-01-23T07:53:35Z</dcterms:modified>
</cp:coreProperties>
</file>